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Sheet2!$A$1:$C$83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<sst xmlns="http://schemas.openxmlformats.org/spreadsheetml/2006/main" count="500" uniqueCount="246">
  <si>
    <t>序号</t>
  </si>
  <si>
    <t>姓名</t>
  </si>
  <si>
    <t>报考专业</t>
  </si>
  <si>
    <t>考号</t>
  </si>
  <si>
    <t>成绩</t>
  </si>
  <si>
    <t>钟彤</t>
  </si>
  <si>
    <t>医学检验</t>
  </si>
  <si>
    <t>1561501201</t>
  </si>
  <si>
    <t>王银龙</t>
  </si>
  <si>
    <t>1561501202</t>
  </si>
  <si>
    <t>赵朱拉</t>
  </si>
  <si>
    <t>1561501203</t>
  </si>
  <si>
    <t>吴光耀</t>
  </si>
  <si>
    <t>1561501204</t>
  </si>
  <si>
    <t>董莹鑫</t>
  </si>
  <si>
    <t>1561501205</t>
  </si>
  <si>
    <t>李可洵</t>
  </si>
  <si>
    <t>1561501206</t>
  </si>
  <si>
    <t>刘雨轩</t>
  </si>
  <si>
    <t>1561501207</t>
  </si>
  <si>
    <t>关代钦</t>
  </si>
  <si>
    <t>1561501208</t>
  </si>
  <si>
    <t>刘佳美</t>
  </si>
  <si>
    <t>1561501209</t>
  </si>
  <si>
    <t>梁海宇</t>
  </si>
  <si>
    <t>1561501210</t>
  </si>
  <si>
    <t>王鑫</t>
  </si>
  <si>
    <t>1561501211</t>
  </si>
  <si>
    <t>樊雪松</t>
  </si>
  <si>
    <t>1561501212</t>
  </si>
  <si>
    <t>杨义</t>
  </si>
  <si>
    <t>1561501213</t>
  </si>
  <si>
    <t>朝力格尔</t>
  </si>
  <si>
    <t>1561501214</t>
  </si>
  <si>
    <t>褚佳旺</t>
  </si>
  <si>
    <t>1561501215</t>
  </si>
  <si>
    <t>曹波</t>
  </si>
  <si>
    <t>1561501216</t>
  </si>
  <si>
    <t>孙丽</t>
  </si>
  <si>
    <t>1561501217</t>
  </si>
  <si>
    <t>王晓宇</t>
  </si>
  <si>
    <t>1561501218</t>
  </si>
  <si>
    <t>吕冰</t>
  </si>
  <si>
    <t>1561501219</t>
  </si>
  <si>
    <t>赵建鑫</t>
  </si>
  <si>
    <t>1561501220</t>
  </si>
  <si>
    <t>王明月</t>
  </si>
  <si>
    <t>1561501221</t>
  </si>
  <si>
    <t>包丽颖</t>
  </si>
  <si>
    <t>1561501222</t>
  </si>
  <si>
    <t>孟凡星</t>
  </si>
  <si>
    <t>1561501223</t>
  </si>
  <si>
    <t>龚雪娇</t>
  </si>
  <si>
    <t>1561501224</t>
  </si>
  <si>
    <t>王雅秋</t>
  </si>
  <si>
    <t>1561501225</t>
  </si>
  <si>
    <t>孙文璐</t>
  </si>
  <si>
    <t>1561501226</t>
  </si>
  <si>
    <t>王佳丽</t>
  </si>
  <si>
    <t>1561501227</t>
  </si>
  <si>
    <t>阿如娜</t>
  </si>
  <si>
    <t>1561501228</t>
  </si>
  <si>
    <t>贺琦</t>
  </si>
  <si>
    <t>1561501229</t>
  </si>
  <si>
    <t>高琴琴</t>
  </si>
  <si>
    <t>1561501230</t>
  </si>
  <si>
    <t>徐美琦</t>
  </si>
  <si>
    <t>1561501301</t>
  </si>
  <si>
    <t>高美芸</t>
  </si>
  <si>
    <t>1561501302</t>
  </si>
  <si>
    <t>王栋</t>
  </si>
  <si>
    <t>1561501303</t>
  </si>
  <si>
    <t>盖子璇</t>
  </si>
  <si>
    <t>1561501304</t>
  </si>
  <si>
    <t>包灵艳</t>
  </si>
  <si>
    <t>1561501305</t>
  </si>
  <si>
    <t>赵玉庄</t>
  </si>
  <si>
    <t>1561501306</t>
  </si>
  <si>
    <t>王丽丽</t>
  </si>
  <si>
    <t>1561501307</t>
  </si>
  <si>
    <t>付瑜</t>
  </si>
  <si>
    <t>1561501308</t>
  </si>
  <si>
    <t>洪道远</t>
  </si>
  <si>
    <t>1561501309</t>
  </si>
  <si>
    <t>张玉龙</t>
  </si>
  <si>
    <t>1561501310</t>
  </si>
  <si>
    <t>张璐</t>
  </si>
  <si>
    <t>1561501311</t>
  </si>
  <si>
    <t>刘海瑞</t>
  </si>
  <si>
    <t>1561501312</t>
  </si>
  <si>
    <t>代彦彬</t>
  </si>
  <si>
    <t>1561501313</t>
  </si>
  <si>
    <t>尹重洋</t>
  </si>
  <si>
    <t>1561501314</t>
  </si>
  <si>
    <t>王荣辉</t>
  </si>
  <si>
    <t>1561501315</t>
  </si>
  <si>
    <t>张鑫垚</t>
  </si>
  <si>
    <t>1561501316</t>
  </si>
  <si>
    <t>王宇晗</t>
  </si>
  <si>
    <t>1561501317</t>
  </si>
  <si>
    <t>关慧馨</t>
  </si>
  <si>
    <t>1561501318</t>
  </si>
  <si>
    <t>李娜</t>
  </si>
  <si>
    <t>1561501319</t>
  </si>
  <si>
    <t>白雅斯古楞</t>
  </si>
  <si>
    <t>1561501320</t>
  </si>
  <si>
    <t>马鹤</t>
  </si>
  <si>
    <t>1561501321</t>
  </si>
  <si>
    <t>郎艳丽</t>
  </si>
  <si>
    <t>1561501322</t>
  </si>
  <si>
    <t>白雪玲</t>
  </si>
  <si>
    <t>1561501323</t>
  </si>
  <si>
    <t>张晶</t>
  </si>
  <si>
    <t>1561501324</t>
  </si>
  <si>
    <t>鲍佳琪</t>
  </si>
  <si>
    <t>1561501325</t>
  </si>
  <si>
    <t>陈冠荣</t>
  </si>
  <si>
    <t>1561501326</t>
  </si>
  <si>
    <t>刘志平</t>
  </si>
  <si>
    <t>1561501327</t>
  </si>
  <si>
    <t>乌日汗</t>
  </si>
  <si>
    <t>1561501328</t>
  </si>
  <si>
    <t>塔娜</t>
  </si>
  <si>
    <t>1561501329</t>
  </si>
  <si>
    <t>王初一</t>
  </si>
  <si>
    <t>1561501330</t>
  </si>
  <si>
    <t>张宁</t>
  </si>
  <si>
    <t>1561501401</t>
  </si>
  <si>
    <t>浩日娃</t>
  </si>
  <si>
    <t>1561501402</t>
  </si>
  <si>
    <t>特日格乐</t>
  </si>
  <si>
    <t>1561501403</t>
  </si>
  <si>
    <t>乌云其其格</t>
  </si>
  <si>
    <t>1561501404</t>
  </si>
  <si>
    <t>包智慧</t>
  </si>
  <si>
    <t>1561501405</t>
  </si>
  <si>
    <t>才塔娜</t>
  </si>
  <si>
    <t>1561501406</t>
  </si>
  <si>
    <t>梁诗琦</t>
  </si>
  <si>
    <t>1561501407</t>
  </si>
  <si>
    <t>包慧欣</t>
  </si>
  <si>
    <t>1561501408</t>
  </si>
  <si>
    <t>包乌云斯琴</t>
  </si>
  <si>
    <t>1561501409</t>
  </si>
  <si>
    <t>王春</t>
  </si>
  <si>
    <t>1561501410</t>
  </si>
  <si>
    <t>包迎春</t>
  </si>
  <si>
    <t>1561501411</t>
  </si>
  <si>
    <t>呼和那日苏</t>
  </si>
  <si>
    <t>1561501412</t>
  </si>
  <si>
    <t>赵芳睿</t>
  </si>
  <si>
    <t>1561501413</t>
  </si>
  <si>
    <t>单宇欣</t>
  </si>
  <si>
    <t>1561501414</t>
  </si>
  <si>
    <t>关圆圆</t>
  </si>
  <si>
    <t>1561501415</t>
  </si>
  <si>
    <t>彩霞</t>
  </si>
  <si>
    <t>1561501416</t>
  </si>
  <si>
    <t>王欣</t>
  </si>
  <si>
    <t>1561501417</t>
  </si>
  <si>
    <t>白玲</t>
  </si>
  <si>
    <t>1561501418</t>
  </si>
  <si>
    <t>宋子傲</t>
  </si>
  <si>
    <t>1561501419</t>
  </si>
  <si>
    <t>孙丽君</t>
  </si>
  <si>
    <t>1561501420</t>
  </si>
  <si>
    <t>鞠伟平</t>
  </si>
  <si>
    <t>1561501421</t>
  </si>
  <si>
    <t>李道日娜</t>
  </si>
  <si>
    <t>1561501422</t>
  </si>
  <si>
    <t>code</t>
  </si>
  <si>
    <t>xm</t>
  </si>
  <si>
    <t>kgf</t>
  </si>
  <si>
    <t>32.9</t>
  </si>
  <si>
    <t>34.75</t>
  </si>
  <si>
    <t>0</t>
  </si>
  <si>
    <t>36.65</t>
  </si>
  <si>
    <t>54.4</t>
  </si>
  <si>
    <t>52.4</t>
  </si>
  <si>
    <t>46.55</t>
  </si>
  <si>
    <t>34.2</t>
  </si>
  <si>
    <t>68.35</t>
  </si>
  <si>
    <t>45.25</t>
  </si>
  <si>
    <t>41.25</t>
  </si>
  <si>
    <t>31.2</t>
  </si>
  <si>
    <t>41.9</t>
  </si>
  <si>
    <t>36.45</t>
  </si>
  <si>
    <t>27.3</t>
  </si>
  <si>
    <t>54.1</t>
  </si>
  <si>
    <t>61.4</t>
  </si>
  <si>
    <t>43.9</t>
  </si>
  <si>
    <t>78</t>
  </si>
  <si>
    <t>56.45</t>
  </si>
  <si>
    <t>43.25</t>
  </si>
  <si>
    <t>67.2</t>
  </si>
  <si>
    <t>65.65</t>
  </si>
  <si>
    <t>52.75</t>
  </si>
  <si>
    <t>76.65</t>
  </si>
  <si>
    <t>48.3</t>
  </si>
  <si>
    <t>70.9</t>
  </si>
  <si>
    <t>67.8</t>
  </si>
  <si>
    <t>47.15</t>
  </si>
  <si>
    <t>56.65</t>
  </si>
  <si>
    <t>39.35</t>
  </si>
  <si>
    <t>49.05</t>
  </si>
  <si>
    <t>60.75</t>
  </si>
  <si>
    <t>63.95</t>
  </si>
  <si>
    <t>69.55</t>
  </si>
  <si>
    <t>69.05</t>
  </si>
  <si>
    <t>63.6</t>
  </si>
  <si>
    <t>70.85</t>
  </si>
  <si>
    <t>66.5</t>
  </si>
  <si>
    <t>60.35</t>
  </si>
  <si>
    <t>58.15</t>
  </si>
  <si>
    <t>56.8</t>
  </si>
  <si>
    <t>70.05</t>
  </si>
  <si>
    <t>46.1</t>
  </si>
  <si>
    <t>41</t>
  </si>
  <si>
    <t>44.1</t>
  </si>
  <si>
    <t>39.9</t>
  </si>
  <si>
    <t>55.45</t>
  </si>
  <si>
    <t>34.95</t>
  </si>
  <si>
    <t>43.55</t>
  </si>
  <si>
    <t>47.6</t>
  </si>
  <si>
    <t>44.6</t>
  </si>
  <si>
    <t>55.3</t>
  </si>
  <si>
    <t>45.65</t>
  </si>
  <si>
    <t>61.45</t>
  </si>
  <si>
    <t>45.6</t>
  </si>
  <si>
    <t>36.6</t>
  </si>
  <si>
    <t>30.2</t>
  </si>
  <si>
    <t>45.4</t>
  </si>
  <si>
    <t>61.05</t>
  </si>
  <si>
    <t>50.65</t>
  </si>
  <si>
    <t>66.1</t>
  </si>
  <si>
    <t>37.25</t>
  </si>
  <si>
    <t>35.1</t>
  </si>
  <si>
    <t>45.95</t>
  </si>
  <si>
    <t>57</t>
  </si>
  <si>
    <t>39</t>
  </si>
  <si>
    <t>51.75</t>
  </si>
  <si>
    <t>52.9</t>
  </si>
  <si>
    <t>34.05</t>
  </si>
  <si>
    <t>67.45</t>
  </si>
  <si>
    <t>47.85</t>
  </si>
  <si>
    <t>51.35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</si>
</sst>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2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83"/>
  <sheetViews>
    <sheetView tabSelected="1" workbookViewId="0">
      <selection activeCell="E12" sqref="E12"/>
    </sheetView>
  </sheetViews>
  <sheetFormatPr defaultColWidth="9" defaultRowHeight="13.5" customHeight="1"/>
  <cols>
    <col min="1" max="1" width="9" style="5"/>
    <col min="2" max="2" width="13" style="5" customWidth="1"/>
    <col min="3" max="3" width="13.625" style="5" customWidth="1"/>
    <col min="4" max="4" width="18" style="5" customWidth="1"/>
    <col min="5" max="16384" width="9" style="5"/>
  </cols>
  <sheetData>
    <row r="1" customHeight="1" spans="1:2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</row>
    <row r="2" customHeight="1" spans="1:245">
      <c r="A2" s="5">
        <v>1</v>
      </c>
      <c r="B2" s="8" t="s">
        <v>5</v>
      </c>
      <c r="C2" s="8" t="s">
        <v>6</v>
      </c>
      <c r="D2" s="8" t="s">
        <v>7</v>
      </c>
      <c r="E2" s="7" t="str">
        <f>VLOOKUP(D2,Sheet2!A:C,3,0)</f>
        <v>32.9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</row>
    <row r="3" customHeight="1" spans="1:245">
      <c r="A3" s="5">
        <v>2</v>
      </c>
      <c r="B3" s="8" t="s">
        <v>8</v>
      </c>
      <c r="C3" s="8" t="s">
        <v>6</v>
      </c>
      <c r="D3" s="8" t="s">
        <v>9</v>
      </c>
      <c r="E3" s="7" t="str">
        <f>VLOOKUP(D3,Sheet2!A:C,3,0)</f>
        <v>34.75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</row>
    <row r="4" customHeight="1" spans="1:245">
      <c r="A4" s="5">
        <v>3</v>
      </c>
      <c r="B4" s="8" t="s">
        <v>10</v>
      </c>
      <c r="C4" s="8" t="s">
        <v>6</v>
      </c>
      <c r="D4" s="8" t="s">
        <v>11</v>
      </c>
      <c r="E4" s="7" t="str">
        <f>VLOOKUP(D4,Sheet2!A:C,3,0)</f>
        <v>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</row>
    <row r="5" customHeight="1" spans="1:245">
      <c r="A5" s="5">
        <v>4</v>
      </c>
      <c r="B5" s="8" t="s">
        <v>12</v>
      </c>
      <c r="C5" s="8" t="s">
        <v>6</v>
      </c>
      <c r="D5" s="8" t="s">
        <v>13</v>
      </c>
      <c r="E5" s="7" t="str">
        <f>VLOOKUP(D5,Sheet2!A:C,3,0)</f>
        <v>36.65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</row>
    <row r="6" customHeight="1" spans="1:245">
      <c r="A6" s="5">
        <v>5</v>
      </c>
      <c r="B6" s="8" t="s">
        <v>14</v>
      </c>
      <c r="C6" s="8" t="s">
        <v>6</v>
      </c>
      <c r="D6" s="8" t="s">
        <v>15</v>
      </c>
      <c r="E6" s="7" t="str">
        <f>VLOOKUP(D6,Sheet2!A:C,3,0)</f>
        <v>54.4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</row>
    <row r="7" customHeight="1" spans="1:245">
      <c r="A7" s="5">
        <v>6</v>
      </c>
      <c r="B7" s="8" t="s">
        <v>16</v>
      </c>
      <c r="C7" s="8" t="s">
        <v>6</v>
      </c>
      <c r="D7" s="8" t="s">
        <v>17</v>
      </c>
      <c r="E7" s="7" t="str">
        <f>VLOOKUP(D7,Sheet2!A:C,3,0)</f>
        <v>52.4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</row>
    <row r="8" customHeight="1" spans="1:245">
      <c r="A8" s="5">
        <v>7</v>
      </c>
      <c r="B8" s="8" t="s">
        <v>18</v>
      </c>
      <c r="C8" s="8" t="s">
        <v>6</v>
      </c>
      <c r="D8" s="8" t="s">
        <v>19</v>
      </c>
      <c r="E8" s="7" t="str">
        <f>VLOOKUP(D8,Sheet2!A:C,3,0)</f>
        <v>46.55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</row>
    <row r="9" customHeight="1" spans="1:245">
      <c r="A9" s="5">
        <v>8</v>
      </c>
      <c r="B9" s="8" t="s">
        <v>20</v>
      </c>
      <c r="C9" s="8" t="s">
        <v>6</v>
      </c>
      <c r="D9" s="8" t="s">
        <v>21</v>
      </c>
      <c r="E9" s="7" t="str">
        <f>VLOOKUP(D9,Sheet2!A:C,3,0)</f>
        <v>34.2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</row>
    <row r="10" customHeight="1" spans="1:245">
      <c r="A10" s="5">
        <v>9</v>
      </c>
      <c r="B10" s="8" t="s">
        <v>22</v>
      </c>
      <c r="C10" s="8" t="s">
        <v>6</v>
      </c>
      <c r="D10" s="8" t="s">
        <v>23</v>
      </c>
      <c r="E10" s="7" t="str">
        <f>VLOOKUP(D10,Sheet2!A:C,3,0)</f>
        <v>68.35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</row>
    <row r="11" customHeight="1" spans="1:245">
      <c r="A11" s="5">
        <v>10</v>
      </c>
      <c r="B11" s="8" t="s">
        <v>24</v>
      </c>
      <c r="C11" s="8" t="s">
        <v>6</v>
      </c>
      <c r="D11" s="8" t="s">
        <v>25</v>
      </c>
      <c r="E11" s="7" t="str">
        <f>VLOOKUP(D11,Sheet2!A:C,3,0)</f>
        <v>45.25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</row>
    <row r="12" customHeight="1" spans="1:245">
      <c r="A12" s="5">
        <v>11</v>
      </c>
      <c r="B12" s="8" t="s">
        <v>26</v>
      </c>
      <c r="C12" s="8" t="s">
        <v>6</v>
      </c>
      <c r="D12" s="8" t="s">
        <v>27</v>
      </c>
      <c r="E12" s="7" t="str">
        <f>VLOOKUP(D12,Sheet2!A:C,3,0)</f>
        <v>41.25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</row>
    <row r="13" customHeight="1" spans="1:245">
      <c r="A13" s="5">
        <v>12</v>
      </c>
      <c r="B13" s="8" t="s">
        <v>28</v>
      </c>
      <c r="C13" s="8" t="s">
        <v>6</v>
      </c>
      <c r="D13" s="8" t="s">
        <v>29</v>
      </c>
      <c r="E13" s="7" t="str">
        <f>VLOOKUP(D13,Sheet2!A:C,3,0)</f>
        <v>31.2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</row>
    <row r="14" customHeight="1" spans="1:245">
      <c r="A14" s="5">
        <v>13</v>
      </c>
      <c r="B14" s="8" t="s">
        <v>30</v>
      </c>
      <c r="C14" s="8" t="s">
        <v>6</v>
      </c>
      <c r="D14" s="8" t="s">
        <v>31</v>
      </c>
      <c r="E14" s="7" t="str">
        <f>VLOOKUP(D14,Sheet2!A:C,3,0)</f>
        <v>41.9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</row>
    <row r="15" customHeight="1" spans="1:245">
      <c r="A15" s="5">
        <v>14</v>
      </c>
      <c r="B15" s="8" t="s">
        <v>32</v>
      </c>
      <c r="C15" s="8" t="s">
        <v>6</v>
      </c>
      <c r="D15" s="8" t="s">
        <v>33</v>
      </c>
      <c r="E15" s="7" t="str">
        <f>VLOOKUP(D15,Sheet2!A:C,3,0)</f>
        <v>36.45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</row>
    <row r="16" customHeight="1" spans="1:245">
      <c r="A16" s="5">
        <v>15</v>
      </c>
      <c r="B16" s="8" t="s">
        <v>34</v>
      </c>
      <c r="C16" s="8" t="s">
        <v>6</v>
      </c>
      <c r="D16" s="8" t="s">
        <v>35</v>
      </c>
      <c r="E16" s="7" t="str">
        <f>VLOOKUP(D16,Sheet2!A:C,3,0)</f>
        <v>27.3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</row>
    <row r="17" customHeight="1" spans="1:245">
      <c r="A17" s="5">
        <v>16</v>
      </c>
      <c r="B17" s="8" t="s">
        <v>36</v>
      </c>
      <c r="C17" s="8" t="s">
        <v>6</v>
      </c>
      <c r="D17" s="8" t="s">
        <v>37</v>
      </c>
      <c r="E17" s="7" t="str">
        <f>VLOOKUP(D17,Sheet2!A:C,3,0)</f>
        <v>54.1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</row>
    <row r="18" customHeight="1" spans="1:245">
      <c r="A18" s="5">
        <v>17</v>
      </c>
      <c r="B18" s="8" t="s">
        <v>38</v>
      </c>
      <c r="C18" s="8" t="s">
        <v>6</v>
      </c>
      <c r="D18" s="8" t="s">
        <v>39</v>
      </c>
      <c r="E18" s="7" t="str">
        <f>VLOOKUP(D18,Sheet2!A:C,3,0)</f>
        <v>61.4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</row>
    <row r="19" customHeight="1" spans="1:245">
      <c r="A19" s="5">
        <v>18</v>
      </c>
      <c r="B19" s="8" t="s">
        <v>40</v>
      </c>
      <c r="C19" s="8" t="s">
        <v>6</v>
      </c>
      <c r="D19" s="8" t="s">
        <v>41</v>
      </c>
      <c r="E19" s="7" t="str">
        <f>VLOOKUP(D19,Sheet2!A:C,3,0)</f>
        <v>43.9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</row>
    <row r="20" customHeight="1" spans="1:245">
      <c r="A20" s="5">
        <v>19</v>
      </c>
      <c r="B20" s="8" t="s">
        <v>42</v>
      </c>
      <c r="C20" s="8" t="s">
        <v>6</v>
      </c>
      <c r="D20" s="8" t="s">
        <v>43</v>
      </c>
      <c r="E20" s="7" t="str">
        <f>VLOOKUP(D20,Sheet2!A:C,3,0)</f>
        <v>78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</row>
    <row r="21" customHeight="1" spans="1:245">
      <c r="A21" s="5">
        <v>20</v>
      </c>
      <c r="B21" s="8" t="s">
        <v>44</v>
      </c>
      <c r="C21" s="8" t="s">
        <v>6</v>
      </c>
      <c r="D21" s="8" t="s">
        <v>45</v>
      </c>
      <c r="E21" s="7" t="str">
        <f>VLOOKUP(D21,Sheet2!A:C,3,0)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</row>
    <row r="22" customHeight="1" spans="1:245">
      <c r="A22" s="5">
        <v>21</v>
      </c>
      <c r="B22" s="8" t="s">
        <v>46</v>
      </c>
      <c r="C22" s="8" t="s">
        <v>6</v>
      </c>
      <c r="D22" s="8" t="s">
        <v>47</v>
      </c>
      <c r="E22" s="7" t="str">
        <f>VLOOKUP(D22,Sheet2!A:C,3,0)</f>
        <v>56.45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</row>
    <row r="23" customHeight="1" spans="1:245">
      <c r="A23" s="5">
        <v>22</v>
      </c>
      <c r="B23" s="8" t="s">
        <v>48</v>
      </c>
      <c r="C23" s="8" t="s">
        <v>6</v>
      </c>
      <c r="D23" s="8" t="s">
        <v>49</v>
      </c>
      <c r="E23" s="7" t="str">
        <f>VLOOKUP(D23,Sheet2!A:C,3,0)</f>
        <v>43.25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</row>
    <row r="24" customHeight="1" spans="1:245">
      <c r="A24" s="5">
        <v>23</v>
      </c>
      <c r="B24" s="8" t="s">
        <v>50</v>
      </c>
      <c r="C24" s="8" t="s">
        <v>6</v>
      </c>
      <c r="D24" s="8" t="s">
        <v>51</v>
      </c>
      <c r="E24" s="7" t="str">
        <f>VLOOKUP(D24,Sheet2!A:C,3,0)</f>
        <v>67.2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</row>
    <row r="25" customHeight="1" spans="1:245">
      <c r="A25" s="5">
        <v>24</v>
      </c>
      <c r="B25" s="8" t="s">
        <v>52</v>
      </c>
      <c r="C25" s="8" t="s">
        <v>6</v>
      </c>
      <c r="D25" s="8" t="s">
        <v>53</v>
      </c>
      <c r="E25" s="7" t="str">
        <f>VLOOKUP(D25,Sheet2!A:C,3,0)</f>
        <v>65.65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</row>
    <row r="26" customHeight="1" spans="1:245">
      <c r="A26" s="5">
        <v>25</v>
      </c>
      <c r="B26" s="8" t="s">
        <v>54</v>
      </c>
      <c r="C26" s="8" t="s">
        <v>6</v>
      </c>
      <c r="D26" s="8" t="s">
        <v>55</v>
      </c>
      <c r="E26" s="7" t="str">
        <f>VLOOKUP(D26,Sheet2!A:C,3,0)</f>
        <v>52.75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</row>
    <row r="27" customHeight="1" spans="1:245">
      <c r="A27" s="5">
        <v>26</v>
      </c>
      <c r="B27" s="8" t="s">
        <v>56</v>
      </c>
      <c r="C27" s="8" t="s">
        <v>6</v>
      </c>
      <c r="D27" s="8" t="s">
        <v>57</v>
      </c>
      <c r="E27" s="7" t="str">
        <f>VLOOKUP(D27,Sheet2!A:C,3,0)</f>
        <v>68.35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</row>
    <row r="28" customHeight="1" spans="1:245">
      <c r="A28" s="5">
        <v>27</v>
      </c>
      <c r="B28" s="8" t="s">
        <v>58</v>
      </c>
      <c r="C28" s="8" t="s">
        <v>6</v>
      </c>
      <c r="D28" s="8" t="s">
        <v>59</v>
      </c>
      <c r="E28" s="7" t="str">
        <f>VLOOKUP(D28,Sheet2!A:C,3,0)</f>
        <v>76.65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</row>
    <row r="29" customHeight="1" spans="1:245">
      <c r="A29" s="5">
        <v>28</v>
      </c>
      <c r="B29" s="8" t="s">
        <v>60</v>
      </c>
      <c r="C29" s="8" t="s">
        <v>6</v>
      </c>
      <c r="D29" s="8" t="s">
        <v>61</v>
      </c>
      <c r="E29" s="7" t="str">
        <f>VLOOKUP(D29,Sheet2!A:C,3,0)</f>
        <v>48.3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</row>
    <row r="30" customHeight="1" spans="1:245">
      <c r="A30" s="5">
        <v>29</v>
      </c>
      <c r="B30" s="8" t="s">
        <v>62</v>
      </c>
      <c r="C30" s="8" t="s">
        <v>6</v>
      </c>
      <c r="D30" s="8" t="s">
        <v>63</v>
      </c>
      <c r="E30" s="7" t="str">
        <f>VLOOKUP(D30,Sheet2!A:C,3,0)</f>
        <v>70.9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</row>
    <row r="31" customHeight="1" spans="1:245">
      <c r="A31" s="5">
        <v>30</v>
      </c>
      <c r="B31" s="8" t="s">
        <v>64</v>
      </c>
      <c r="C31" s="8" t="s">
        <v>6</v>
      </c>
      <c r="D31" s="8" t="s">
        <v>65</v>
      </c>
      <c r="E31" s="7" t="str">
        <f>VLOOKUP(D31,Sheet2!A:C,3,0)</f>
        <v>67.8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</row>
    <row r="32" customHeight="1" spans="1:245">
      <c r="A32" s="5">
        <v>31</v>
      </c>
      <c r="B32" s="8" t="s">
        <v>66</v>
      </c>
      <c r="C32" s="8" t="s">
        <v>6</v>
      </c>
      <c r="D32" s="8" t="s">
        <v>67</v>
      </c>
      <c r="E32" s="7" t="str">
        <f>VLOOKUP(D32,Sheet2!A:C,3,0)</f>
        <v>47.15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</row>
    <row r="33" customHeight="1" spans="1:245">
      <c r="A33" s="5">
        <v>32</v>
      </c>
      <c r="B33" s="8" t="s">
        <v>68</v>
      </c>
      <c r="C33" s="8" t="s">
        <v>6</v>
      </c>
      <c r="D33" s="8" t="s">
        <v>69</v>
      </c>
      <c r="E33" s="7" t="str">
        <f>VLOOKUP(D33,Sheet2!A:C,3,0)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</row>
    <row r="34" customHeight="1" spans="1:245">
      <c r="A34" s="5">
        <v>33</v>
      </c>
      <c r="B34" s="8" t="s">
        <v>70</v>
      </c>
      <c r="C34" s="8" t="s">
        <v>6</v>
      </c>
      <c r="D34" s="8" t="s">
        <v>71</v>
      </c>
      <c r="E34" s="7" t="str">
        <f>VLOOKUP(D34,Sheet2!A:C,3,0)</f>
        <v>56.65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</row>
    <row r="35" customHeight="1" spans="1:245">
      <c r="A35" s="5">
        <v>34</v>
      </c>
      <c r="B35" s="8" t="s">
        <v>72</v>
      </c>
      <c r="C35" s="8" t="s">
        <v>6</v>
      </c>
      <c r="D35" s="8" t="s">
        <v>73</v>
      </c>
      <c r="E35" s="7" t="str">
        <f>VLOOKUP(D35,Sheet2!A:C,3,0)</f>
        <v>39.35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</row>
    <row r="36" customHeight="1" spans="1:245">
      <c r="A36" s="5">
        <v>35</v>
      </c>
      <c r="B36" s="8" t="s">
        <v>74</v>
      </c>
      <c r="C36" s="8" t="s">
        <v>6</v>
      </c>
      <c r="D36" s="8" t="s">
        <v>75</v>
      </c>
      <c r="E36" s="7" t="str">
        <f>VLOOKUP(D36,Sheet2!A:C,3,0)</f>
        <v>49.05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</row>
    <row r="37" customHeight="1" spans="1:245">
      <c r="A37" s="5">
        <v>36</v>
      </c>
      <c r="B37" s="8" t="s">
        <v>76</v>
      </c>
      <c r="C37" s="8" t="s">
        <v>6</v>
      </c>
      <c r="D37" s="8" t="s">
        <v>77</v>
      </c>
      <c r="E37" s="7" t="str">
        <f>VLOOKUP(D37,Sheet2!A:C,3,0)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</row>
    <row r="38" customHeight="1" spans="1:245">
      <c r="A38" s="5">
        <v>37</v>
      </c>
      <c r="B38" s="8" t="s">
        <v>78</v>
      </c>
      <c r="C38" s="8" t="s">
        <v>6</v>
      </c>
      <c r="D38" s="8" t="s">
        <v>79</v>
      </c>
      <c r="E38" s="7" t="str">
        <f>VLOOKUP(D38,Sheet2!A:C,3,0)</f>
        <v>60.75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</row>
    <row r="39" customHeight="1" spans="1:245">
      <c r="A39" s="5">
        <v>38</v>
      </c>
      <c r="B39" s="8" t="s">
        <v>80</v>
      </c>
      <c r="C39" s="8" t="s">
        <v>6</v>
      </c>
      <c r="D39" s="8" t="s">
        <v>81</v>
      </c>
      <c r="E39" s="7" t="str">
        <f>VLOOKUP(D39,Sheet2!A:C,3,0)</f>
        <v>63.95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</row>
    <row r="40" customHeight="1" spans="1:245">
      <c r="A40" s="5">
        <v>39</v>
      </c>
      <c r="B40" s="8" t="s">
        <v>82</v>
      </c>
      <c r="C40" s="8" t="s">
        <v>6</v>
      </c>
      <c r="D40" s="8" t="s">
        <v>83</v>
      </c>
      <c r="E40" s="7" t="str">
        <f>VLOOKUP(D40,Sheet2!A:C,3,0)</f>
        <v>69.55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</row>
    <row r="41" customHeight="1" spans="1:245">
      <c r="A41" s="5">
        <v>40</v>
      </c>
      <c r="B41" s="8" t="s">
        <v>84</v>
      </c>
      <c r="C41" s="8" t="s">
        <v>6</v>
      </c>
      <c r="D41" s="8" t="s">
        <v>85</v>
      </c>
      <c r="E41" s="7" t="str">
        <f>VLOOKUP(D41,Sheet2!A:C,3,0)</f>
        <v>69.05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</row>
    <row r="42" customHeight="1" spans="1:245">
      <c r="A42" s="5">
        <v>41</v>
      </c>
      <c r="B42" s="8" t="s">
        <v>86</v>
      </c>
      <c r="C42" s="8" t="s">
        <v>6</v>
      </c>
      <c r="D42" s="8" t="s">
        <v>87</v>
      </c>
      <c r="E42" s="7" t="str">
        <f>VLOOKUP(D42,Sheet2!A:C,3,0)</f>
        <v>63.6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</row>
    <row r="43" customHeight="1" spans="1:245">
      <c r="A43" s="5">
        <v>42</v>
      </c>
      <c r="B43" s="8" t="s">
        <v>88</v>
      </c>
      <c r="C43" s="8" t="s">
        <v>6</v>
      </c>
      <c r="D43" s="8" t="s">
        <v>89</v>
      </c>
      <c r="E43" s="7" t="str">
        <f>VLOOKUP(D43,Sheet2!A:C,3,0)</f>
        <v>70.85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</row>
    <row r="44" customHeight="1" spans="1:245">
      <c r="A44" s="5">
        <v>43</v>
      </c>
      <c r="B44" s="8" t="s">
        <v>90</v>
      </c>
      <c r="C44" s="8" t="s">
        <v>6</v>
      </c>
      <c r="D44" s="8" t="s">
        <v>91</v>
      </c>
      <c r="E44" s="7" t="str">
        <f>VLOOKUP(D44,Sheet2!A:C,3,0)</f>
        <v>66.5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</row>
    <row r="45" customHeight="1" spans="1:245">
      <c r="A45" s="5">
        <v>44</v>
      </c>
      <c r="B45" s="8" t="s">
        <v>92</v>
      </c>
      <c r="C45" s="8" t="s">
        <v>6</v>
      </c>
      <c r="D45" s="8" t="s">
        <v>93</v>
      </c>
      <c r="E45" s="7" t="str">
        <f>VLOOKUP(D45,Sheet2!A:C,3,0)</f>
        <v>60.35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</row>
    <row r="46" customHeight="1" spans="1:245">
      <c r="A46" s="5">
        <v>45</v>
      </c>
      <c r="B46" s="8" t="s">
        <v>94</v>
      </c>
      <c r="C46" s="8" t="s">
        <v>6</v>
      </c>
      <c r="D46" s="8" t="s">
        <v>95</v>
      </c>
      <c r="E46" s="7" t="str">
        <f>VLOOKUP(D46,Sheet2!A:C,3,0)</f>
        <v>58.15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</row>
    <row r="47" customHeight="1" spans="1:245">
      <c r="A47" s="5">
        <v>46</v>
      </c>
      <c r="B47" s="8" t="s">
        <v>96</v>
      </c>
      <c r="C47" s="8" t="s">
        <v>6</v>
      </c>
      <c r="D47" s="8" t="s">
        <v>97</v>
      </c>
      <c r="E47" s="7" t="str">
        <f>VLOOKUP(D47,Sheet2!A:C,3,0)</f>
        <v>56.8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</row>
    <row r="48" customHeight="1" spans="1:245">
      <c r="A48" s="5">
        <v>47</v>
      </c>
      <c r="B48" s="8" t="s">
        <v>98</v>
      </c>
      <c r="C48" s="8" t="s">
        <v>6</v>
      </c>
      <c r="D48" s="8" t="s">
        <v>99</v>
      </c>
      <c r="E48" s="7" t="str">
        <f>VLOOKUP(D48,Sheet2!A:C,3,0)</f>
        <v>70.05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</row>
    <row r="49" customHeight="1" spans="1:245">
      <c r="A49" s="5">
        <v>48</v>
      </c>
      <c r="B49" s="8" t="s">
        <v>100</v>
      </c>
      <c r="C49" s="8" t="s">
        <v>6</v>
      </c>
      <c r="D49" s="8" t="s">
        <v>101</v>
      </c>
      <c r="E49" s="7" t="str">
        <f>VLOOKUP(D49,Sheet2!A:C,3,0)</f>
        <v>46.1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</row>
    <row r="50" customHeight="1" spans="1:245">
      <c r="A50" s="5">
        <v>49</v>
      </c>
      <c r="B50" s="8" t="s">
        <v>102</v>
      </c>
      <c r="C50" s="8" t="s">
        <v>6</v>
      </c>
      <c r="D50" s="8" t="s">
        <v>103</v>
      </c>
      <c r="E50" s="7" t="str">
        <f>VLOOKUP(D50,Sheet2!A:C,3,0)</f>
        <v>41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</row>
    <row r="51" customHeight="1" spans="1:245">
      <c r="A51" s="5">
        <v>50</v>
      </c>
      <c r="B51" s="8" t="s">
        <v>104</v>
      </c>
      <c r="C51" s="8" t="s">
        <v>6</v>
      </c>
      <c r="D51" s="8" t="s">
        <v>105</v>
      </c>
      <c r="E51" s="7" t="str">
        <f>VLOOKUP(D51,Sheet2!A:C,3,0)</f>
        <v>44.1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</row>
    <row r="52" customHeight="1" spans="1:245">
      <c r="A52" s="5">
        <v>51</v>
      </c>
      <c r="B52" s="8" t="s">
        <v>106</v>
      </c>
      <c r="C52" s="8" t="s">
        <v>6</v>
      </c>
      <c r="D52" s="8" t="s">
        <v>107</v>
      </c>
      <c r="E52" s="7" t="str">
        <f>VLOOKUP(D52,Sheet2!A:C,3,0)</f>
        <v>46.1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</row>
    <row r="53" customHeight="1" spans="1:245">
      <c r="A53" s="5">
        <v>52</v>
      </c>
      <c r="B53" s="8" t="s">
        <v>108</v>
      </c>
      <c r="C53" s="8" t="s">
        <v>6</v>
      </c>
      <c r="D53" s="8" t="s">
        <v>109</v>
      </c>
      <c r="E53" s="7" t="str">
        <f>VLOOKUP(D53,Sheet2!A:C,3,0)</f>
        <v>39.9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</row>
    <row r="54" customHeight="1" spans="1:245">
      <c r="A54" s="5">
        <v>53</v>
      </c>
      <c r="B54" s="8" t="s">
        <v>110</v>
      </c>
      <c r="C54" s="8" t="s">
        <v>6</v>
      </c>
      <c r="D54" s="8" t="s">
        <v>111</v>
      </c>
      <c r="E54" s="7" t="str">
        <f>VLOOKUP(D54,Sheet2!A:C,3,0)</f>
        <v>55.45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</row>
    <row r="55" customHeight="1" spans="1:245">
      <c r="A55" s="5">
        <v>54</v>
      </c>
      <c r="B55" s="8" t="s">
        <v>112</v>
      </c>
      <c r="C55" s="8" t="s">
        <v>6</v>
      </c>
      <c r="D55" s="8" t="s">
        <v>113</v>
      </c>
      <c r="E55" s="7" t="str">
        <f>VLOOKUP(D55,Sheet2!A:C,3,0)</f>
        <v>34.95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</row>
    <row r="56" customHeight="1" spans="1:245">
      <c r="A56" s="5">
        <v>55</v>
      </c>
      <c r="B56" s="8" t="s">
        <v>114</v>
      </c>
      <c r="C56" s="8" t="s">
        <v>6</v>
      </c>
      <c r="D56" s="8" t="s">
        <v>115</v>
      </c>
      <c r="E56" s="7" t="str">
        <f>VLOOKUP(D56,Sheet2!A:C,3,0)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</row>
    <row r="57" customHeight="1" spans="1:245">
      <c r="A57" s="5">
        <v>56</v>
      </c>
      <c r="B57" s="8" t="s">
        <v>116</v>
      </c>
      <c r="C57" s="8" t="s">
        <v>6</v>
      </c>
      <c r="D57" s="8" t="s">
        <v>117</v>
      </c>
      <c r="E57" s="7" t="str">
        <f>VLOOKUP(D57,Sheet2!A:C,3,0)</f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</row>
    <row r="58" customHeight="1" spans="1:245">
      <c r="A58" s="5">
        <v>57</v>
      </c>
      <c r="B58" s="8" t="s">
        <v>118</v>
      </c>
      <c r="C58" s="8" t="s">
        <v>6</v>
      </c>
      <c r="D58" s="8" t="s">
        <v>119</v>
      </c>
      <c r="E58" s="7" t="str">
        <f>VLOOKUP(D58,Sheet2!A:C,3,0)</f>
        <v>43.55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</row>
    <row r="59" customHeight="1" spans="1:245">
      <c r="A59" s="5">
        <v>58</v>
      </c>
      <c r="B59" s="8" t="s">
        <v>120</v>
      </c>
      <c r="C59" s="8" t="s">
        <v>6</v>
      </c>
      <c r="D59" s="8" t="s">
        <v>121</v>
      </c>
      <c r="E59" s="7" t="str">
        <f>VLOOKUP(D59,Sheet2!A:C,3,0)</f>
        <v>47.6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</row>
    <row r="60" customHeight="1" spans="1:245">
      <c r="A60" s="5">
        <v>59</v>
      </c>
      <c r="B60" s="8" t="s">
        <v>122</v>
      </c>
      <c r="C60" s="8" t="s">
        <v>6</v>
      </c>
      <c r="D60" s="8" t="s">
        <v>123</v>
      </c>
      <c r="E60" s="7" t="str">
        <f>VLOOKUP(D60,Sheet2!A:C,3,0)</f>
        <v>44.6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</row>
    <row r="61" customHeight="1" spans="1:245">
      <c r="A61" s="5">
        <v>60</v>
      </c>
      <c r="B61" s="8" t="s">
        <v>124</v>
      </c>
      <c r="C61" s="8" t="s">
        <v>6</v>
      </c>
      <c r="D61" s="8" t="s">
        <v>125</v>
      </c>
      <c r="E61" s="7" t="str">
        <f>VLOOKUP(D61,Sheet2!A:C,3,0)</f>
        <v>55.3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</row>
    <row r="62" customHeight="1" spans="1:245">
      <c r="A62" s="5">
        <v>61</v>
      </c>
      <c r="B62" s="8" t="s">
        <v>126</v>
      </c>
      <c r="C62" s="8" t="s">
        <v>6</v>
      </c>
      <c r="D62" s="8" t="s">
        <v>127</v>
      </c>
      <c r="E62" s="7" t="str">
        <f>VLOOKUP(D62,Sheet2!A:C,3,0)</f>
        <v>45.65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</row>
    <row r="63" customHeight="1" spans="1:245">
      <c r="A63" s="5">
        <v>62</v>
      </c>
      <c r="B63" s="8" t="s">
        <v>128</v>
      </c>
      <c r="C63" s="8" t="s">
        <v>6</v>
      </c>
      <c r="D63" s="8" t="s">
        <v>129</v>
      </c>
      <c r="E63" s="7" t="str">
        <f>VLOOKUP(D63,Sheet2!A:C,3,0)</f>
        <v>61.45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</row>
    <row r="64" customHeight="1" spans="1:245">
      <c r="A64" s="5">
        <v>63</v>
      </c>
      <c r="B64" s="8" t="s">
        <v>130</v>
      </c>
      <c r="C64" s="8" t="s">
        <v>6</v>
      </c>
      <c r="D64" s="8" t="s">
        <v>131</v>
      </c>
      <c r="E64" s="7" t="str">
        <f>VLOOKUP(D64,Sheet2!A:C,3,0)</f>
        <v>45.6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</row>
    <row r="65" customHeight="1" spans="1:245">
      <c r="A65" s="5">
        <v>64</v>
      </c>
      <c r="B65" s="8" t="s">
        <v>132</v>
      </c>
      <c r="C65" s="8" t="s">
        <v>6</v>
      </c>
      <c r="D65" s="8" t="s">
        <v>133</v>
      </c>
      <c r="E65" s="7" t="str">
        <f>VLOOKUP(D65,Sheet2!A:C,3,0)</f>
        <v>36.6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</row>
    <row r="66" customHeight="1" spans="1:245">
      <c r="A66" s="5">
        <v>65</v>
      </c>
      <c r="B66" s="8" t="s">
        <v>134</v>
      </c>
      <c r="C66" s="8" t="s">
        <v>6</v>
      </c>
      <c r="D66" s="8" t="s">
        <v>135</v>
      </c>
      <c r="E66" s="7" t="str">
        <f>VLOOKUP(D66,Sheet2!A:C,3,0)</f>
        <v>30.2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</row>
    <row r="67" customHeight="1" spans="1:245">
      <c r="A67" s="5">
        <v>66</v>
      </c>
      <c r="B67" s="8" t="s">
        <v>136</v>
      </c>
      <c r="C67" s="8" t="s">
        <v>6</v>
      </c>
      <c r="D67" s="8" t="s">
        <v>137</v>
      </c>
      <c r="E67" s="7" t="str">
        <f>VLOOKUP(D67,Sheet2!A:C,3,0)</f>
        <v>45.4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</row>
    <row r="68" customHeight="1" spans="1:245">
      <c r="A68" s="5">
        <v>67</v>
      </c>
      <c r="B68" s="8" t="s">
        <v>138</v>
      </c>
      <c r="C68" s="8" t="s">
        <v>6</v>
      </c>
      <c r="D68" s="8" t="s">
        <v>139</v>
      </c>
      <c r="E68" s="7" t="str">
        <f>VLOOKUP(D68,Sheet2!A:C,3,0)</f>
        <v>61.05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</row>
    <row r="69" customHeight="1" spans="1:245">
      <c r="A69" s="5">
        <v>68</v>
      </c>
      <c r="B69" s="8" t="s">
        <v>140</v>
      </c>
      <c r="C69" s="8" t="s">
        <v>6</v>
      </c>
      <c r="D69" s="8" t="s">
        <v>141</v>
      </c>
      <c r="E69" s="7" t="str">
        <f>VLOOKUP(D69,Sheet2!A:C,3,0)</f>
        <v>50.65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</row>
    <row r="70" customHeight="1" spans="1:245">
      <c r="A70" s="5">
        <v>69</v>
      </c>
      <c r="B70" s="8" t="s">
        <v>142</v>
      </c>
      <c r="C70" s="8" t="s">
        <v>6</v>
      </c>
      <c r="D70" s="8" t="s">
        <v>143</v>
      </c>
      <c r="E70" s="7" t="str">
        <f>VLOOKUP(D70,Sheet2!A:C,3,0)</f>
        <v>52.75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</row>
    <row r="71" customHeight="1" spans="1:245">
      <c r="A71" s="5">
        <v>70</v>
      </c>
      <c r="B71" s="8" t="s">
        <v>144</v>
      </c>
      <c r="C71" s="8" t="s">
        <v>6</v>
      </c>
      <c r="D71" s="8" t="s">
        <v>145</v>
      </c>
      <c r="E71" s="7" t="str">
        <f>VLOOKUP(D71,Sheet2!A:C,3,0)</f>
        <v>66.1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</row>
    <row r="72" customHeight="1" spans="1:245">
      <c r="A72" s="5">
        <v>71</v>
      </c>
      <c r="B72" s="8" t="s">
        <v>146</v>
      </c>
      <c r="C72" s="8" t="s">
        <v>6</v>
      </c>
      <c r="D72" s="8" t="s">
        <v>147</v>
      </c>
      <c r="E72" s="7" t="str">
        <f>VLOOKUP(D72,Sheet2!A:C,3,0)</f>
        <v>37.25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</row>
    <row r="73" customHeight="1" spans="1:245">
      <c r="A73" s="5">
        <v>72</v>
      </c>
      <c r="B73" s="8" t="s">
        <v>148</v>
      </c>
      <c r="C73" s="8" t="s">
        <v>6</v>
      </c>
      <c r="D73" s="8" t="s">
        <v>149</v>
      </c>
      <c r="E73" s="7" t="str">
        <f>VLOOKUP(D73,Sheet2!A:C,3,0)</f>
        <v>35.1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</row>
    <row r="74" customHeight="1" spans="1:245">
      <c r="A74" s="5">
        <v>73</v>
      </c>
      <c r="B74" s="8" t="s">
        <v>150</v>
      </c>
      <c r="C74" s="8" t="s">
        <v>6</v>
      </c>
      <c r="D74" s="8" t="s">
        <v>151</v>
      </c>
      <c r="E74" s="7" t="str">
        <f>VLOOKUP(D74,Sheet2!A:C,3,0)</f>
        <v>45.95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</row>
    <row r="75" customHeight="1" spans="1:245">
      <c r="A75" s="5">
        <v>74</v>
      </c>
      <c r="B75" s="8" t="s">
        <v>152</v>
      </c>
      <c r="C75" s="8" t="s">
        <v>6</v>
      </c>
      <c r="D75" s="8" t="s">
        <v>153</v>
      </c>
      <c r="E75" s="7" t="str">
        <f>VLOOKUP(D75,Sheet2!A:C,3,0)</f>
        <v>57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</row>
    <row r="76" customHeight="1" spans="1:245">
      <c r="A76" s="5">
        <v>75</v>
      </c>
      <c r="B76" s="8" t="s">
        <v>154</v>
      </c>
      <c r="C76" s="8" t="s">
        <v>6</v>
      </c>
      <c r="D76" s="8" t="s">
        <v>155</v>
      </c>
      <c r="E76" s="7" t="str">
        <f>VLOOKUP(D76,Sheet2!A:C,3,0)</f>
        <v>39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</row>
    <row r="77" customHeight="1" spans="1:245">
      <c r="A77" s="5">
        <v>76</v>
      </c>
      <c r="B77" s="8" t="s">
        <v>156</v>
      </c>
      <c r="C77" s="8" t="s">
        <v>6</v>
      </c>
      <c r="D77" s="8" t="s">
        <v>157</v>
      </c>
      <c r="E77" s="7" t="str">
        <f>VLOOKUP(D77,Sheet2!A:C,3,0)</f>
        <v>51.75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</row>
    <row r="78" customHeight="1" spans="1:245">
      <c r="A78" s="5">
        <v>77</v>
      </c>
      <c r="B78" s="8" t="s">
        <v>158</v>
      </c>
      <c r="C78" s="8" t="s">
        <v>6</v>
      </c>
      <c r="D78" s="8" t="s">
        <v>159</v>
      </c>
      <c r="E78" s="7" t="str">
        <f>VLOOKUP(D78,Sheet2!A:C,3,0)</f>
        <v>52.9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</row>
    <row r="79" customHeight="1" spans="1:245">
      <c r="A79" s="5">
        <v>78</v>
      </c>
      <c r="B79" s="8" t="s">
        <v>160</v>
      </c>
      <c r="C79" s="8" t="s">
        <v>6</v>
      </c>
      <c r="D79" s="8" t="s">
        <v>161</v>
      </c>
      <c r="E79" s="7" t="str">
        <f>VLOOKUP(D79,Sheet2!A:C,3,0)</f>
        <v>34.05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</row>
    <row r="80" customHeight="1" spans="1:245">
      <c r="A80" s="5">
        <v>79</v>
      </c>
      <c r="B80" s="8" t="s">
        <v>162</v>
      </c>
      <c r="C80" s="8" t="s">
        <v>6</v>
      </c>
      <c r="D80" s="8" t="s">
        <v>163</v>
      </c>
      <c r="E80" s="7" t="str">
        <f>VLOOKUP(D80,Sheet2!A:C,3,0)</f>
        <v>67.45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</row>
    <row r="81" customHeight="1" spans="1:245">
      <c r="A81" s="5">
        <v>80</v>
      </c>
      <c r="B81" s="8" t="s">
        <v>164</v>
      </c>
      <c r="C81" s="8" t="s">
        <v>6</v>
      </c>
      <c r="D81" s="8" t="s">
        <v>165</v>
      </c>
      <c r="E81" s="7" t="str">
        <f>VLOOKUP(D81,Sheet2!A:C,3,0)</f>
        <v>35.1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</row>
    <row r="82" customHeight="1" spans="1:245">
      <c r="A82" s="5">
        <v>81</v>
      </c>
      <c r="B82" s="8" t="s">
        <v>166</v>
      </c>
      <c r="C82" s="8" t="s">
        <v>6</v>
      </c>
      <c r="D82" s="8" t="s">
        <v>167</v>
      </c>
      <c r="E82" s="7" t="str">
        <f>VLOOKUP(D82,Sheet2!A:C,3,0)</f>
        <v>47.85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</row>
    <row r="83" customHeight="1" spans="1:245">
      <c r="A83" s="5">
        <v>82</v>
      </c>
      <c r="B83" s="8" t="s">
        <v>168</v>
      </c>
      <c r="C83" s="8" t="s">
        <v>6</v>
      </c>
      <c r="D83" s="8" t="s">
        <v>169</v>
      </c>
      <c r="E83" s="7" t="str">
        <f>VLOOKUP(D83,Sheet2!A:C,3,0)</f>
        <v>51.35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84"/>
  <sheetViews>
    <sheetView topLeftCell="D1" workbookViewId="0">
      <selection activeCell="M32" sqref="M32"/>
    </sheetView>
  </sheetViews>
  <sheetFormatPr defaultColWidth="9" defaultRowHeight="13.5" outlineLevelCol="2"/>
  <cols>
    <col min="1" max="3" width="9" hidden="1" customWidth="1"/>
  </cols>
  <sheetData>
    <row r="1" s="1" customFormat="1" spans="1:3">
      <c r="A1" s="1" t="s">
        <v>170</v>
      </c>
      <c r="B1" s="1" t="s">
        <v>171</v>
      </c>
      <c r="C1" s="1" t="s">
        <v>172</v>
      </c>
    </row>
    <row r="2" s="1" customFormat="1" spans="1:3">
      <c r="A2" s="3" t="s">
        <v>7</v>
      </c>
      <c r="B2" s="3" t="s">
        <v>5</v>
      </c>
      <c r="C2" s="3" t="s">
        <v>173</v>
      </c>
    </row>
    <row r="3" s="1" customFormat="1" spans="1:3">
      <c r="A3" s="3" t="s">
        <v>9</v>
      </c>
      <c r="B3" s="3" t="s">
        <v>8</v>
      </c>
      <c r="C3" s="3" t="s">
        <v>174</v>
      </c>
    </row>
    <row r="4" s="1" customFormat="1" spans="1:3">
      <c r="A4" s="3" t="s">
        <v>11</v>
      </c>
      <c r="B4" s="3" t="s">
        <v>10</v>
      </c>
      <c r="C4" s="3" t="s">
        <v>175</v>
      </c>
    </row>
    <row r="5" s="1" customFormat="1" spans="1:3">
      <c r="A5" s="3" t="s">
        <v>13</v>
      </c>
      <c r="B5" s="3" t="s">
        <v>12</v>
      </c>
      <c r="C5" s="3" t="s">
        <v>176</v>
      </c>
    </row>
    <row r="6" s="1" customFormat="1" spans="1:3">
      <c r="A6" s="3" t="s">
        <v>15</v>
      </c>
      <c r="B6" s="3" t="s">
        <v>14</v>
      </c>
      <c r="C6" s="3" t="s">
        <v>177</v>
      </c>
    </row>
    <row r="7" s="1" customFormat="1" spans="1:3">
      <c r="A7" s="3" t="s">
        <v>17</v>
      </c>
      <c r="B7" s="3" t="s">
        <v>16</v>
      </c>
      <c r="C7" s="3" t="s">
        <v>178</v>
      </c>
    </row>
    <row r="8" s="1" customFormat="1" spans="1:3">
      <c r="A8" s="3" t="s">
        <v>19</v>
      </c>
      <c r="B8" s="3" t="s">
        <v>18</v>
      </c>
      <c r="C8" s="3" t="s">
        <v>179</v>
      </c>
    </row>
    <row r="9" s="1" customFormat="1" spans="1:3">
      <c r="A9" s="3" t="s">
        <v>21</v>
      </c>
      <c r="B9" s="3" t="s">
        <v>20</v>
      </c>
      <c r="C9" s="3" t="s">
        <v>180</v>
      </c>
    </row>
    <row r="10" s="1" customFormat="1" spans="1:3">
      <c r="A10" s="3" t="s">
        <v>23</v>
      </c>
      <c r="B10" s="3" t="s">
        <v>22</v>
      </c>
      <c r="C10" s="3" t="s">
        <v>181</v>
      </c>
    </row>
    <row r="11" s="1" customFormat="1" spans="1:3">
      <c r="A11" s="3" t="s">
        <v>25</v>
      </c>
      <c r="B11" s="3" t="s">
        <v>24</v>
      </c>
      <c r="C11" s="3" t="s">
        <v>182</v>
      </c>
    </row>
    <row r="12" s="1" customFormat="1" spans="1:3">
      <c r="A12" s="3" t="s">
        <v>27</v>
      </c>
      <c r="B12" s="3" t="s">
        <v>26</v>
      </c>
      <c r="C12" s="3" t="s">
        <v>183</v>
      </c>
    </row>
    <row r="13" s="1" customFormat="1" spans="1:3">
      <c r="A13" s="3" t="s">
        <v>29</v>
      </c>
      <c r="B13" s="3" t="s">
        <v>28</v>
      </c>
      <c r="C13" s="3" t="s">
        <v>184</v>
      </c>
    </row>
    <row r="14" s="1" customFormat="1" spans="1:3">
      <c r="A14" s="3" t="s">
        <v>31</v>
      </c>
      <c r="B14" s="3" t="s">
        <v>30</v>
      </c>
      <c r="C14" s="3" t="s">
        <v>185</v>
      </c>
    </row>
    <row r="15" s="1" customFormat="1" spans="1:3">
      <c r="A15" s="3" t="s">
        <v>33</v>
      </c>
      <c r="B15" s="3" t="s">
        <v>32</v>
      </c>
      <c r="C15" s="3" t="s">
        <v>186</v>
      </c>
    </row>
    <row r="16" s="1" customFormat="1" spans="1:3">
      <c r="A16" s="3" t="s">
        <v>35</v>
      </c>
      <c r="B16" s="3" t="s">
        <v>34</v>
      </c>
      <c r="C16" s="3" t="s">
        <v>187</v>
      </c>
    </row>
    <row r="17" s="1" customFormat="1" spans="1:3">
      <c r="A17" s="3" t="s">
        <v>37</v>
      </c>
      <c r="B17" s="3" t="s">
        <v>36</v>
      </c>
      <c r="C17" s="3" t="s">
        <v>188</v>
      </c>
    </row>
    <row r="18" s="1" customFormat="1" spans="1:3">
      <c r="A18" s="3" t="s">
        <v>39</v>
      </c>
      <c r="B18" s="3" t="s">
        <v>38</v>
      </c>
      <c r="C18" s="3" t="s">
        <v>189</v>
      </c>
    </row>
    <row r="19" s="1" customFormat="1" spans="1:3">
      <c r="A19" s="3" t="s">
        <v>41</v>
      </c>
      <c r="B19" s="3" t="s">
        <v>40</v>
      </c>
      <c r="C19" s="3" t="s">
        <v>190</v>
      </c>
    </row>
    <row r="20" s="1" customFormat="1" spans="1:3">
      <c r="A20" s="3" t="s">
        <v>43</v>
      </c>
      <c r="B20" s="3" t="s">
        <v>42</v>
      </c>
      <c r="C20" s="3" t="s">
        <v>191</v>
      </c>
    </row>
    <row r="21" s="1" customFormat="1" spans="1:3">
      <c r="A21" s="3" t="s">
        <v>45</v>
      </c>
      <c r="B21" s="3" t="s">
        <v>44</v>
      </c>
      <c r="C21" s="3" t="s">
        <v>175</v>
      </c>
    </row>
    <row r="22" s="1" customFormat="1" spans="1:3">
      <c r="A22" s="3" t="s">
        <v>47</v>
      </c>
      <c r="B22" s="3" t="s">
        <v>46</v>
      </c>
      <c r="C22" s="3" t="s">
        <v>192</v>
      </c>
    </row>
    <row r="23" s="1" customFormat="1" spans="1:3">
      <c r="A23" s="3" t="s">
        <v>49</v>
      </c>
      <c r="B23" s="3" t="s">
        <v>48</v>
      </c>
      <c r="C23" s="3" t="s">
        <v>193</v>
      </c>
    </row>
    <row r="24" s="2" customFormat="1" spans="1:3">
      <c r="A24" s="4" t="s">
        <v>51</v>
      </c>
      <c r="B24" s="4" t="s">
        <v>50</v>
      </c>
      <c r="C24" s="4" t="s">
        <v>194</v>
      </c>
    </row>
    <row r="25" s="1" customFormat="1" spans="1:3">
      <c r="A25" s="3" t="s">
        <v>53</v>
      </c>
      <c r="B25" s="3" t="s">
        <v>52</v>
      </c>
      <c r="C25" s="3" t="s">
        <v>195</v>
      </c>
    </row>
    <row r="26" s="1" customFormat="1" spans="1:3">
      <c r="A26" s="3" t="s">
        <v>55</v>
      </c>
      <c r="B26" s="3" t="s">
        <v>54</v>
      </c>
      <c r="C26" s="3" t="s">
        <v>196</v>
      </c>
    </row>
    <row r="27" s="1" customFormat="1" spans="1:3">
      <c r="A27" s="3" t="s">
        <v>57</v>
      </c>
      <c r="B27" s="3" t="s">
        <v>56</v>
      </c>
      <c r="C27" s="3" t="s">
        <v>181</v>
      </c>
    </row>
    <row r="28" s="1" customFormat="1" spans="1:3">
      <c r="A28" s="3" t="s">
        <v>59</v>
      </c>
      <c r="B28" s="3" t="s">
        <v>58</v>
      </c>
      <c r="C28" s="3" t="s">
        <v>197</v>
      </c>
    </row>
    <row r="29" s="1" customFormat="1" spans="1:3">
      <c r="A29" s="3" t="s">
        <v>61</v>
      </c>
      <c r="B29" s="3" t="s">
        <v>60</v>
      </c>
      <c r="C29" s="3" t="s">
        <v>198</v>
      </c>
    </row>
    <row r="30" s="1" customFormat="1" spans="1:3">
      <c r="A30" s="3" t="s">
        <v>63</v>
      </c>
      <c r="B30" s="3" t="s">
        <v>62</v>
      </c>
      <c r="C30" s="3" t="s">
        <v>199</v>
      </c>
    </row>
    <row r="31" s="1" customFormat="1" spans="1:3">
      <c r="A31" s="3" t="s">
        <v>65</v>
      </c>
      <c r="B31" s="3" t="s">
        <v>64</v>
      </c>
      <c r="C31" s="3" t="s">
        <v>200</v>
      </c>
    </row>
    <row r="32" s="1" customFormat="1" spans="1:3">
      <c r="A32" s="3" t="s">
        <v>67</v>
      </c>
      <c r="B32" s="3" t="s">
        <v>66</v>
      </c>
      <c r="C32" s="3" t="s">
        <v>201</v>
      </c>
    </row>
    <row r="33" s="1" customFormat="1" spans="1:3">
      <c r="A33" s="3" t="s">
        <v>69</v>
      </c>
      <c r="B33" s="3" t="s">
        <v>68</v>
      </c>
      <c r="C33" s="3" t="s">
        <v>175</v>
      </c>
    </row>
    <row r="34" s="1" customFormat="1" spans="1:3">
      <c r="A34" s="3" t="s">
        <v>71</v>
      </c>
      <c r="B34" s="3" t="s">
        <v>70</v>
      </c>
      <c r="C34" s="3" t="s">
        <v>202</v>
      </c>
    </row>
    <row r="35" s="1" customFormat="1" spans="1:3">
      <c r="A35" s="3" t="s">
        <v>73</v>
      </c>
      <c r="B35" s="3" t="s">
        <v>72</v>
      </c>
      <c r="C35" s="3" t="s">
        <v>203</v>
      </c>
    </row>
    <row r="36" s="1" customFormat="1" spans="1:3">
      <c r="A36" s="3" t="s">
        <v>75</v>
      </c>
      <c r="B36" s="3" t="s">
        <v>74</v>
      </c>
      <c r="C36" s="3" t="s">
        <v>204</v>
      </c>
    </row>
    <row r="37" s="1" customFormat="1" spans="1:3">
      <c r="A37" s="3" t="s">
        <v>77</v>
      </c>
      <c r="B37" s="3" t="s">
        <v>76</v>
      </c>
      <c r="C37" s="3" t="s">
        <v>175</v>
      </c>
    </row>
    <row r="38" s="1" customFormat="1" spans="1:3">
      <c r="A38" s="3" t="s">
        <v>79</v>
      </c>
      <c r="B38" s="3" t="s">
        <v>78</v>
      </c>
      <c r="C38" s="3" t="s">
        <v>205</v>
      </c>
    </row>
    <row r="39" s="1" customFormat="1" spans="1:3">
      <c r="A39" s="3" t="s">
        <v>81</v>
      </c>
      <c r="B39" s="3" t="s">
        <v>80</v>
      </c>
      <c r="C39" s="3" t="s">
        <v>206</v>
      </c>
    </row>
    <row r="40" s="1" customFormat="1" spans="1:3">
      <c r="A40" s="3" t="s">
        <v>83</v>
      </c>
      <c r="B40" s="3" t="s">
        <v>82</v>
      </c>
      <c r="C40" s="3" t="s">
        <v>207</v>
      </c>
    </row>
    <row r="41" s="2" customFormat="1" spans="1:3">
      <c r="A41" s="4" t="s">
        <v>85</v>
      </c>
      <c r="B41" s="4" t="s">
        <v>84</v>
      </c>
      <c r="C41" s="4" t="s">
        <v>208</v>
      </c>
    </row>
    <row r="42" s="1" customFormat="1" spans="1:3">
      <c r="A42" s="3" t="s">
        <v>87</v>
      </c>
      <c r="B42" s="3" t="s">
        <v>86</v>
      </c>
      <c r="C42" s="3" t="s">
        <v>209</v>
      </c>
    </row>
    <row r="43" s="1" customFormat="1" spans="1:3">
      <c r="A43" s="3" t="s">
        <v>89</v>
      </c>
      <c r="B43" s="3" t="s">
        <v>88</v>
      </c>
      <c r="C43" s="3" t="s">
        <v>210</v>
      </c>
    </row>
    <row r="44" s="1" customFormat="1" spans="1:3">
      <c r="A44" s="3" t="s">
        <v>91</v>
      </c>
      <c r="B44" s="3" t="s">
        <v>90</v>
      </c>
      <c r="C44" s="3" t="s">
        <v>211</v>
      </c>
    </row>
    <row r="45" s="1" customFormat="1" spans="1:3">
      <c r="A45" s="3" t="s">
        <v>93</v>
      </c>
      <c r="B45" s="3" t="s">
        <v>92</v>
      </c>
      <c r="C45" s="3" t="s">
        <v>212</v>
      </c>
    </row>
    <row r="46" s="1" customFormat="1" spans="1:3">
      <c r="A46" s="3" t="s">
        <v>95</v>
      </c>
      <c r="B46" s="3" t="s">
        <v>94</v>
      </c>
      <c r="C46" s="3" t="s">
        <v>213</v>
      </c>
    </row>
    <row r="47" s="1" customFormat="1" spans="1:3">
      <c r="A47" s="3" t="s">
        <v>97</v>
      </c>
      <c r="B47" s="3" t="s">
        <v>96</v>
      </c>
      <c r="C47" s="3" t="s">
        <v>214</v>
      </c>
    </row>
    <row r="48" s="1" customFormat="1" spans="1:3">
      <c r="A48" s="3" t="s">
        <v>99</v>
      </c>
      <c r="B48" s="3" t="s">
        <v>98</v>
      </c>
      <c r="C48" s="3" t="s">
        <v>215</v>
      </c>
    </row>
    <row r="49" s="1" customFormat="1" spans="1:3">
      <c r="A49" s="3" t="s">
        <v>101</v>
      </c>
      <c r="B49" s="3" t="s">
        <v>100</v>
      </c>
      <c r="C49" s="3" t="s">
        <v>216</v>
      </c>
    </row>
    <row r="50" s="1" customFormat="1" spans="1:3">
      <c r="A50" s="3" t="s">
        <v>103</v>
      </c>
      <c r="B50" s="3" t="s">
        <v>102</v>
      </c>
      <c r="C50" s="3" t="s">
        <v>217</v>
      </c>
    </row>
    <row r="51" s="1" customFormat="1" spans="1:3">
      <c r="A51" s="3" t="s">
        <v>105</v>
      </c>
      <c r="B51" s="3" t="s">
        <v>104</v>
      </c>
      <c r="C51" s="3" t="s">
        <v>218</v>
      </c>
    </row>
    <row r="52" s="1" customFormat="1" spans="1:3">
      <c r="A52" s="3" t="s">
        <v>107</v>
      </c>
      <c r="B52" s="3" t="s">
        <v>106</v>
      </c>
      <c r="C52" s="3" t="s">
        <v>216</v>
      </c>
    </row>
    <row r="53" s="1" customFormat="1" spans="1:3">
      <c r="A53" s="3" t="s">
        <v>109</v>
      </c>
      <c r="B53" s="3" t="s">
        <v>108</v>
      </c>
      <c r="C53" s="3" t="s">
        <v>219</v>
      </c>
    </row>
    <row r="54" s="1" customFormat="1" spans="1:3">
      <c r="A54" s="3" t="s">
        <v>111</v>
      </c>
      <c r="B54" s="3" t="s">
        <v>110</v>
      </c>
      <c r="C54" s="3" t="s">
        <v>220</v>
      </c>
    </row>
    <row r="55" s="1" customFormat="1" spans="1:3">
      <c r="A55" s="3" t="s">
        <v>113</v>
      </c>
      <c r="B55" s="3" t="s">
        <v>112</v>
      </c>
      <c r="C55" s="3" t="s">
        <v>221</v>
      </c>
    </row>
    <row r="56" s="1" customFormat="1" spans="1:3">
      <c r="A56" s="3" t="s">
        <v>115</v>
      </c>
      <c r="B56" s="3" t="s">
        <v>114</v>
      </c>
      <c r="C56" s="3" t="s">
        <v>175</v>
      </c>
    </row>
    <row r="57" s="1" customFormat="1" spans="1:3">
      <c r="A57" s="3" t="s">
        <v>117</v>
      </c>
      <c r="B57" s="3" t="s">
        <v>116</v>
      </c>
      <c r="C57" s="3" t="s">
        <v>175</v>
      </c>
    </row>
    <row r="58" s="1" customFormat="1" spans="1:3">
      <c r="A58" s="3" t="s">
        <v>119</v>
      </c>
      <c r="B58" s="3" t="s">
        <v>118</v>
      </c>
      <c r="C58" s="3" t="s">
        <v>222</v>
      </c>
    </row>
    <row r="59" s="1" customFormat="1" spans="1:3">
      <c r="A59" s="3" t="s">
        <v>121</v>
      </c>
      <c r="B59" s="3" t="s">
        <v>120</v>
      </c>
      <c r="C59" s="3" t="s">
        <v>223</v>
      </c>
    </row>
    <row r="60" s="1" customFormat="1" spans="1:3">
      <c r="A60" s="3" t="s">
        <v>123</v>
      </c>
      <c r="B60" s="3" t="s">
        <v>122</v>
      </c>
      <c r="C60" s="3" t="s">
        <v>224</v>
      </c>
    </row>
    <row r="61" s="1" customFormat="1" spans="1:3">
      <c r="A61" s="3" t="s">
        <v>125</v>
      </c>
      <c r="B61" s="3" t="s">
        <v>124</v>
      </c>
      <c r="C61" s="3" t="s">
        <v>225</v>
      </c>
    </row>
    <row r="62" s="1" customFormat="1" spans="1:3">
      <c r="A62" s="3" t="s">
        <v>127</v>
      </c>
      <c r="B62" s="3" t="s">
        <v>126</v>
      </c>
      <c r="C62" s="3" t="s">
        <v>226</v>
      </c>
    </row>
    <row r="63" s="1" customFormat="1" spans="1:3">
      <c r="A63" s="3" t="s">
        <v>129</v>
      </c>
      <c r="B63" s="3" t="s">
        <v>128</v>
      </c>
      <c r="C63" s="3" t="s">
        <v>227</v>
      </c>
    </row>
    <row r="64" s="1" customFormat="1" spans="1:3">
      <c r="A64" s="3" t="s">
        <v>131</v>
      </c>
      <c r="B64" s="3" t="s">
        <v>130</v>
      </c>
      <c r="C64" s="3" t="s">
        <v>228</v>
      </c>
    </row>
    <row r="65" s="1" customFormat="1" spans="1:3">
      <c r="A65" s="3" t="s">
        <v>133</v>
      </c>
      <c r="B65" s="3" t="s">
        <v>132</v>
      </c>
      <c r="C65" s="3" t="s">
        <v>229</v>
      </c>
    </row>
    <row r="66" s="1" customFormat="1" spans="1:3">
      <c r="A66" s="3" t="s">
        <v>135</v>
      </c>
      <c r="B66" s="3" t="s">
        <v>134</v>
      </c>
      <c r="C66" s="3" t="s">
        <v>230</v>
      </c>
    </row>
    <row r="67" s="1" customFormat="1" spans="1:3">
      <c r="A67" s="3" t="s">
        <v>137</v>
      </c>
      <c r="B67" s="3" t="s">
        <v>136</v>
      </c>
      <c r="C67" s="3" t="s">
        <v>231</v>
      </c>
    </row>
    <row r="68" s="1" customFormat="1" spans="1:3">
      <c r="A68" s="3" t="s">
        <v>139</v>
      </c>
      <c r="B68" s="3" t="s">
        <v>138</v>
      </c>
      <c r="C68" s="3" t="s">
        <v>232</v>
      </c>
    </row>
    <row r="69" s="1" customFormat="1" spans="1:3">
      <c r="A69" s="3" t="s">
        <v>141</v>
      </c>
      <c r="B69" s="3" t="s">
        <v>140</v>
      </c>
      <c r="C69" s="3" t="s">
        <v>233</v>
      </c>
    </row>
    <row r="70" s="1" customFormat="1" spans="1:3">
      <c r="A70" s="3" t="s">
        <v>143</v>
      </c>
      <c r="B70" s="3" t="s">
        <v>142</v>
      </c>
      <c r="C70" s="3" t="s">
        <v>196</v>
      </c>
    </row>
    <row r="71" s="1" customFormat="1" spans="1:3">
      <c r="A71" s="3" t="s">
        <v>145</v>
      </c>
      <c r="B71" s="3" t="s">
        <v>144</v>
      </c>
      <c r="C71" s="3" t="s">
        <v>234</v>
      </c>
    </row>
    <row r="72" s="1" customFormat="1" spans="1:3">
      <c r="A72" s="3" t="s">
        <v>147</v>
      </c>
      <c r="B72" s="3" t="s">
        <v>146</v>
      </c>
      <c r="C72" s="3" t="s">
        <v>235</v>
      </c>
    </row>
    <row r="73" s="1" customFormat="1" spans="1:3">
      <c r="A73" s="3" t="s">
        <v>149</v>
      </c>
      <c r="B73" s="3" t="s">
        <v>148</v>
      </c>
      <c r="C73" s="3" t="s">
        <v>236</v>
      </c>
    </row>
    <row r="74" s="1" customFormat="1" spans="1:3">
      <c r="A74" s="3" t="s">
        <v>151</v>
      </c>
      <c r="B74" s="3" t="s">
        <v>150</v>
      </c>
      <c r="C74" s="3" t="s">
        <v>237</v>
      </c>
    </row>
    <row r="75" s="1" customFormat="1" spans="1:3">
      <c r="A75" s="3" t="s">
        <v>153</v>
      </c>
      <c r="B75" s="3" t="s">
        <v>152</v>
      </c>
      <c r="C75" s="3" t="s">
        <v>238</v>
      </c>
    </row>
    <row r="76" s="1" customFormat="1" spans="1:3">
      <c r="A76" s="3" t="s">
        <v>155</v>
      </c>
      <c r="B76" s="3" t="s">
        <v>154</v>
      </c>
      <c r="C76" s="3" t="s">
        <v>239</v>
      </c>
    </row>
    <row r="77" s="1" customFormat="1" spans="1:3">
      <c r="A77" s="3" t="s">
        <v>157</v>
      </c>
      <c r="B77" s="3" t="s">
        <v>156</v>
      </c>
      <c r="C77" s="3" t="s">
        <v>240</v>
      </c>
    </row>
    <row r="78" s="1" customFormat="1" spans="1:3">
      <c r="A78" s="3" t="s">
        <v>159</v>
      </c>
      <c r="B78" s="3" t="s">
        <v>158</v>
      </c>
      <c r="C78" s="3" t="s">
        <v>241</v>
      </c>
    </row>
    <row r="79" s="1" customFormat="1" spans="1:3">
      <c r="A79" s="3" t="s">
        <v>161</v>
      </c>
      <c r="B79" s="3" t="s">
        <v>160</v>
      </c>
      <c r="C79" s="3" t="s">
        <v>242</v>
      </c>
    </row>
    <row r="80" s="1" customFormat="1" spans="1:3">
      <c r="A80" s="3" t="s">
        <v>163</v>
      </c>
      <c r="B80" s="3" t="s">
        <v>162</v>
      </c>
      <c r="C80" s="3" t="s">
        <v>243</v>
      </c>
    </row>
    <row r="81" s="1" customFormat="1" spans="1:3">
      <c r="A81" s="3" t="s">
        <v>165</v>
      </c>
      <c r="B81" s="3" t="s">
        <v>164</v>
      </c>
      <c r="C81" s="3" t="s">
        <v>236</v>
      </c>
    </row>
    <row r="82" s="1" customFormat="1" spans="1:3">
      <c r="A82" s="3" t="s">
        <v>167</v>
      </c>
      <c r="B82" s="3" t="s">
        <v>166</v>
      </c>
      <c r="C82" s="3" t="s">
        <v>244</v>
      </c>
    </row>
    <row r="83" s="1" customFormat="1" spans="1:3">
      <c r="A83" s="3" t="s">
        <v>169</v>
      </c>
      <c r="B83" s="3" t="s">
        <v>168</v>
      </c>
      <c r="C83" s="3" t="s">
        <v>245</v>
      </c>
    </row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sheetProtection password="C76B" sheet="1" objects="1"/>
  <autoFilter ref="A1:C83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2024-06-15T08:04:00Z</dcterms:created>
  <dcterms:modified xsi:type="dcterms:W3CDTF">2024-06-19T09:54:48Z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609BF3C725B44B9884049C506F08145A_12</vt:lpwstr>
  </property>
</Properties>
</file>